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ll a2) Elenco vinc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<sst xmlns="http://schemas.openxmlformats.org/spreadsheetml/2006/main" count="47" uniqueCount="46">
  <si>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ELENCO ANALITICO DELLE RISORSE VINCOLATE NEL RISULTATO DI AMMINISTRAZIONE </t>
  </si>
  <si>
    <t>Risorse vinc.  nel risultato di amministrazione
al 1/1/2022</t>
  </si>
  <si>
    <t>Risorse vincolate applicate al bilancio
dell'esercizio 2022</t>
  </si>
  <si>
    <t>Entrate vincolate accertate nell'esercizio 2022</t>
  </si>
  <si>
    <t>Impegni eserc. 2022 finanziati da entrate vincolate accertate nell'esercizio o da quote vincolate del risultato di amministrazione</t>
  </si>
  <si>
    <t>Fondo plur. vinc.  al 31/12/2022 finanziato da entrate vincolate accertate nell'esercizio o da quote vincolate del risultato di amministrazione</t>
  </si>
  <si>
    <r>
      <rPr>
        <b/>
        <sz val="11"/>
        <color indexed="8"/>
        <rFont val="Times New Roman"/>
        <family val="1"/>
      </rPr>
      <t>Cancellazione di residui attivi vincolati</t>
    </r>
    <r>
      <rPr>
        <b/>
        <sz val="11"/>
        <color indexed="8"/>
        <rFont val="Times New Roman"/>
        <family val="1"/>
      </rPr>
      <t xml:space="preserve"> o eliminazione del vincolo su quote del risultato di amministrazione (+) e cancellazione di residui passivi finanziati da risorse vincolate (-) (gestione dei residui):</t>
    </r>
  </si>
  <si>
    <t>Cancellazione nell'esercizio 2022 di impegni finanziati dal fondo pluriennale vincolato dopo l'approvazione del rendiconto dell'esercizio 2021 non reimpegnati nell'esercizio 2022</t>
  </si>
  <si>
    <t>Risorse vincolate nel bilancio al 31/12/2022</t>
  </si>
  <si>
    <t>Risorse vincolate nel risultato di amministrazione al 31/12/2022</t>
  </si>
  <si>
    <t>(a)</t>
  </si>
  <si>
    <t>(b)</t>
  </si>
  <si>
    <t>(c)</t>
  </si>
  <si>
    <t>(d)</t>
  </si>
  <si>
    <t>Allegato a/2)  Risultato di amministrazione - quote vincolate</t>
  </si>
  <si>
    <t>Cap.  di entrata</t>
  </si>
  <si>
    <t>Descr.</t>
  </si>
  <si>
    <t>Capitolo di spesa correlato</t>
  </si>
  <si>
    <t>(e)</t>
  </si>
  <si>
    <t>(f)</t>
  </si>
  <si>
    <t xml:space="preserve">g) </t>
  </si>
  <si>
    <t>(h)=(b)+(c)-(d)-(e)+(g)</t>
  </si>
  <si>
    <t>(i)=(a) +(c)         -( d)-(e)-(f)+(g)</t>
  </si>
  <si>
    <t>Vincoli derivanti dalla legge</t>
  </si>
  <si>
    <t>Totale vincoli derivanti dalla legge (l/1)</t>
  </si>
  <si>
    <t>Vincoli derivanti da Trasferimenti</t>
  </si>
  <si>
    <t>Totale vincoli derivanti da trasferimenti (l/2)</t>
  </si>
  <si>
    <t>Vincoli derivanti da finanziamenti</t>
  </si>
  <si>
    <t>Totale vincoli derivanti da finanziamenti (l/3)</t>
  </si>
  <si>
    <t>Vincoli formalmente attribuiti dall'ente</t>
  </si>
  <si>
    <t>Totale vincoli formalmente attribuiti dall'ente (l/4)</t>
  </si>
  <si>
    <t>Altri vincoli</t>
  </si>
  <si>
    <t>Totale altri vincoli  (l/5)</t>
  </si>
  <si>
    <r>
      <rPr>
        <b/>
        <sz val="12"/>
        <color indexed="8"/>
        <rFont val="Times New Roman"/>
        <family val="1"/>
      </rPr>
      <t>Totale risorse vincolate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(l=l/1+l/2+l/3+l/4+l/5)</t>
    </r>
  </si>
  <si>
    <t>Totale quote accantonate riguardanti le risorse vincolate da legge (m/1)</t>
  </si>
  <si>
    <t>Totale quote accantonate riguardanti le risorse vincolate da trasferimenti (m/2)</t>
  </si>
  <si>
    <t>Totale quote accantonate riguardanti le risorse vincolate da finanziamenti (m/3)</t>
  </si>
  <si>
    <t>Totale quote accantonate riguardanti le risorse vincolate dall'ente  (m/4)</t>
  </si>
  <si>
    <t>Totale quote accantonate riguardanti le risorse vincolate da altro (m/5)</t>
  </si>
  <si>
    <t>Totale quote accantonate riguardanti le risorse vincolate  (m=m/1+m/2+m/3+m/4+m/5))</t>
  </si>
  <si>
    <t>Totale risorse vincolate da legge al netto  di quelle che sono state oggetto di accantonamenti (n/1=l/1-m/1)</t>
  </si>
  <si>
    <t>Totale risorse vincolate da trasferimenti al netto di quelle che sono state oggetto di accantonamenti (n/2=l/2-m/2)</t>
  </si>
  <si>
    <t>Totale risorse vincolate da finanziamenti al netto di quelle che sono state oggetto di accantonamenti (n/3=l/3-m/3)</t>
  </si>
  <si>
    <t>Totale risorse vincolate dall'Ente al netto di quelle che sono state oggetto di accantonamenti (n/4=l/4-m/4)</t>
  </si>
  <si>
    <t>Totale risorse vincolate da altro al netto di quelle che sono state oggetto di accantonamenti (n/5=l/5-m5)</t>
  </si>
  <si>
    <t>Totale risorse vincolate al netto di quelle che sono state oggetto di accantonamenti (n=l-m)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</si>
</sst>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.00_-;\-* #,##0.00_-;_-* \-??_-;_-@_-"/>
    <numFmt numFmtId="166" formatCode="_-* #,##0.00\ _€_-;\-* #,##0.00\ _€_-;_-* \-??\ _€_-;_-@_-"/>
    <numFmt numFmtId="167" formatCode="_-* #,##0_-;\-* #,##0_-;_-* \-_-;_-@_-"/>
    <numFmt numFmtId="168" formatCode="_-* #,##0\ _€_-;\-* #,##0\ _€_-;_-* \-??\ _€_-;_-@_-"/>
    <numFmt numFmtId="169" formatCode="#,##0.00_ ;\-#,##0.00\ "/>
    <numFmt numFmtId="170" formatCode="[$-410]h:mm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Fill="1" applyBorder="1" applyAlignment="1">
      <alignment horizontal="justify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22" fillId="0" borderId="31" xfId="0" applyFont="1" applyBorder="1" applyAlignment="1">
      <alignment vertical="center"/>
    </xf>
    <xf numFmtId="0" fontId="22" fillId="0" borderId="25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Migliaia 4" xfId="48"/>
    <cellStyle name="Neutrale" xfId="49"/>
    <cellStyle name="Normale 2" xfId="50"/>
    <cellStyle name="Normale 3" xfId="51"/>
    <cellStyle name="Normale 3 3" xfId="52"/>
    <cellStyle name="Normale 4" xfId="53"/>
    <cellStyle name="Normale 5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80" zoomScaleNormal="80" workbookViewId="0" topLeftCell="A1">
      <selection activeCell="A52" sqref="A52:G52"/>
    </sheetView>
  </sheetViews>
  <sheetFormatPr defaultColWidth="9.140625" defaultRowHeight="15"/>
  <cols>
    <col min="1" max="1" width="9.140625" style="0" customWidth="1"/>
    <col min="2" max="2" width="43.00390625" style="0" customWidth="1"/>
    <col min="3" max="3" width="9.140625" style="0" customWidth="1"/>
    <col min="4" max="4" width="46.57421875" style="0" customWidth="1"/>
    <col min="5" max="5" width="11.8515625" style="0" customWidth="1"/>
    <col min="6" max="7" width="14.140625" style="0" customWidth="1"/>
    <col min="8" max="8" width="14.28125" style="0" customWidth="1"/>
    <col min="9" max="9" width="15.8515625" style="0" customWidth="1"/>
    <col min="10" max="11" width="18.00390625" style="0" customWidth="1"/>
    <col min="12" max="12" width="18.7109375" style="0" customWidth="1"/>
    <col min="13" max="13" width="16.140625" style="0" customWidth="1"/>
    <col min="14" max="14" width="19.8515625" style="0" customWidth="1"/>
  </cols>
  <sheetData>
    <row r="1" spans="1:13" s="2" customFormat="1" ht="18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5.2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21" ht="30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14" ht="179.25">
      <c r="A4" s="11" t="s">
        <v>15</v>
      </c>
      <c r="B4" s="12" t="s">
        <v>16</v>
      </c>
      <c r="C4" s="12" t="s">
        <v>17</v>
      </c>
      <c r="D4" s="12" t="s">
        <v>16</v>
      </c>
      <c r="E4" s="13" t="s">
        <v>1</v>
      </c>
      <c r="F4" s="13" t="s">
        <v>2</v>
      </c>
      <c r="G4" s="14" t="s">
        <v>3</v>
      </c>
      <c r="H4" s="14" t="s">
        <v>4</v>
      </c>
      <c r="I4" s="13" t="s">
        <v>5</v>
      </c>
      <c r="J4" s="13" t="s">
        <v>6</v>
      </c>
      <c r="K4" s="15" t="s">
        <v>7</v>
      </c>
      <c r="L4" s="14" t="s">
        <v>8</v>
      </c>
      <c r="M4" s="14" t="s">
        <v>9</v>
      </c>
      <c r="N4" s="1"/>
    </row>
    <row r="5" spans="1:13" ht="31.5" customHeight="1">
      <c r="A5" s="16"/>
      <c r="B5" s="17"/>
      <c r="C5" s="17"/>
      <c r="D5" s="17"/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18</v>
      </c>
      <c r="J5" s="18" t="s">
        <v>19</v>
      </c>
      <c r="K5" s="18" t="s">
        <v>20</v>
      </c>
      <c r="L5" s="19" t="s">
        <v>21</v>
      </c>
      <c r="M5" s="19" t="s">
        <v>22</v>
      </c>
    </row>
    <row r="6" spans="1:13" ht="15">
      <c r="A6" s="20" t="s">
        <v>23</v>
      </c>
      <c r="B6" s="21"/>
      <c r="C6" s="9"/>
      <c r="D6" s="9"/>
      <c r="E6" s="9"/>
      <c r="F6" s="9"/>
      <c r="G6" s="9"/>
      <c r="H6" s="9"/>
      <c r="I6" s="9"/>
      <c r="J6" s="9"/>
      <c r="K6" s="9"/>
      <c r="L6" s="9"/>
      <c r="M6" s="22"/>
    </row>
    <row r="7" spans="1:13" ht="15">
      <c r="A7" s="23"/>
      <c r="B7" s="24"/>
      <c r="C7" s="8"/>
      <c r="D7" s="25"/>
      <c r="E7" s="5"/>
      <c r="F7" s="6"/>
      <c r="G7" s="6"/>
      <c r="H7" s="6"/>
      <c r="I7" s="7"/>
      <c r="J7" s="26"/>
      <c r="K7" s="26"/>
      <c r="L7" s="26">
        <f>+F7+G7-H7-I7+K7</f>
        <v>0</v>
      </c>
      <c r="M7" s="27">
        <f>+E7+G7-H7-I7-J7+K7</f>
        <v>0</v>
      </c>
    </row>
    <row r="8" spans="1:13" ht="15">
      <c r="A8" s="23"/>
      <c r="B8" s="8"/>
      <c r="C8" s="8"/>
      <c r="D8" s="9"/>
      <c r="E8" s="5"/>
      <c r="F8" s="6"/>
      <c r="G8" s="6"/>
      <c r="H8" s="6"/>
      <c r="I8" s="7"/>
      <c r="J8" s="26"/>
      <c r="K8" s="26"/>
      <c r="L8" s="26">
        <f>+F8+G8-H8-I8+K8</f>
        <v>0</v>
      </c>
      <c r="M8" s="27">
        <f>+E8+G8-H8-I8-J8+K8</f>
        <v>0</v>
      </c>
    </row>
    <row r="9" spans="1:13" ht="15">
      <c r="A9" s="23"/>
      <c r="B9" s="8"/>
      <c r="C9" s="8"/>
      <c r="D9" s="9"/>
      <c r="E9" s="5"/>
      <c r="F9" s="6"/>
      <c r="G9" s="6"/>
      <c r="H9" s="6"/>
      <c r="I9" s="7"/>
      <c r="J9" s="26"/>
      <c r="K9" s="26"/>
      <c r="L9" s="26">
        <f>+F9+G9-H9-I9+K9</f>
        <v>0</v>
      </c>
      <c r="M9" s="27">
        <f>+E9+G9-H9-I9-J9+K9</f>
        <v>0</v>
      </c>
    </row>
    <row r="10" spans="1:13" ht="15">
      <c r="A10" s="23"/>
      <c r="B10" s="28"/>
      <c r="C10" s="8"/>
      <c r="D10" s="9"/>
      <c r="E10" s="5"/>
      <c r="F10" s="6"/>
      <c r="G10" s="6"/>
      <c r="H10" s="6"/>
      <c r="I10" s="7"/>
      <c r="J10" s="26"/>
      <c r="K10" s="26"/>
      <c r="L10" s="26">
        <f>+F10+G10-H10-I10+K10</f>
        <v>0</v>
      </c>
      <c r="M10" s="27">
        <f>+E10+G10-H10-I10-J10+K10</f>
        <v>0</v>
      </c>
    </row>
    <row r="11" spans="1:13" ht="16.5" customHeight="1">
      <c r="A11" s="64" t="s">
        <v>24</v>
      </c>
      <c r="B11" s="64"/>
      <c r="C11" s="64"/>
      <c r="D11" s="29"/>
      <c r="E11" s="30">
        <f>SUM(E7:E10)</f>
        <v>0</v>
      </c>
      <c r="F11" s="30"/>
      <c r="G11" s="30">
        <f>SUM(G7:G10)</f>
        <v>0</v>
      </c>
      <c r="H11" s="30">
        <f>SUM(H7:H10)</f>
        <v>0</v>
      </c>
      <c r="I11" s="30">
        <f>SUM(I7:I10)</f>
        <v>0</v>
      </c>
      <c r="J11" s="30">
        <f>SUM(J7:J10)</f>
        <v>0</v>
      </c>
      <c r="K11" s="30"/>
      <c r="L11" s="30">
        <f>SUM(L7:L10)</f>
        <v>0</v>
      </c>
      <c r="M11" s="30">
        <f>SUM(M7:M10)</f>
        <v>0</v>
      </c>
    </row>
    <row r="12" spans="1:13" ht="15.75" customHeight="1">
      <c r="A12" s="63" t="s">
        <v>25</v>
      </c>
      <c r="B12" s="63"/>
      <c r="C12" s="63"/>
      <c r="D12" s="9"/>
      <c r="E12" s="7"/>
      <c r="F12" s="7"/>
      <c r="G12" s="7"/>
      <c r="H12" s="7"/>
      <c r="I12" s="7"/>
      <c r="J12" s="7"/>
      <c r="K12" s="7"/>
      <c r="L12" s="26"/>
      <c r="M12" s="4"/>
    </row>
    <row r="13" spans="1:13" ht="15">
      <c r="A13" s="23"/>
      <c r="B13" s="24"/>
      <c r="C13" s="8"/>
      <c r="D13" s="25"/>
      <c r="E13" s="5"/>
      <c r="F13" s="6"/>
      <c r="G13" s="6"/>
      <c r="H13" s="6"/>
      <c r="I13" s="7"/>
      <c r="J13" s="26"/>
      <c r="K13" s="26"/>
      <c r="L13" s="26">
        <f>+F13+G13-H13-I13+K13</f>
        <v>0</v>
      </c>
      <c r="M13" s="27">
        <f>+E13+G13-H13-I13-J13+K13</f>
        <v>0</v>
      </c>
    </row>
    <row r="14" spans="1:13" ht="15">
      <c r="A14" s="23"/>
      <c r="B14" s="24"/>
      <c r="C14" s="8"/>
      <c r="D14" s="25"/>
      <c r="E14" s="5"/>
      <c r="F14" s="6"/>
      <c r="G14" s="6"/>
      <c r="H14" s="6"/>
      <c r="I14" s="7"/>
      <c r="J14" s="26"/>
      <c r="K14" s="26"/>
      <c r="L14" s="26">
        <f>+F14+G14-H14-I14+K14</f>
        <v>0</v>
      </c>
      <c r="M14" s="27">
        <f>+E14+G14-H14-I14-J14+K14</f>
        <v>0</v>
      </c>
    </row>
    <row r="15" spans="1:13" ht="15">
      <c r="A15" s="23"/>
      <c r="B15" s="24"/>
      <c r="C15" s="8"/>
      <c r="D15" s="9"/>
      <c r="E15" s="5"/>
      <c r="F15" s="6"/>
      <c r="G15" s="6"/>
      <c r="H15" s="6"/>
      <c r="I15" s="7"/>
      <c r="J15" s="26"/>
      <c r="K15" s="26"/>
      <c r="L15" s="26">
        <f>+F15+G15-H15-I15+K15</f>
        <v>0</v>
      </c>
      <c r="M15" s="27">
        <f>+E15+G15-H15-I15-J15+K15</f>
        <v>0</v>
      </c>
    </row>
    <row r="16" spans="1:13" ht="15">
      <c r="A16" s="23"/>
      <c r="B16" s="28"/>
      <c r="C16" s="8"/>
      <c r="D16" s="9"/>
      <c r="E16" s="5"/>
      <c r="F16" s="6"/>
      <c r="G16" s="6"/>
      <c r="H16" s="6"/>
      <c r="I16" s="7"/>
      <c r="J16" s="26"/>
      <c r="K16" s="26"/>
      <c r="L16" s="26">
        <f>+F16+G16-H16-I16+K16</f>
        <v>0</v>
      </c>
      <c r="M16" s="27">
        <f>+E16+G16-H16-I16-J16+K16</f>
        <v>0</v>
      </c>
    </row>
    <row r="17" spans="1:13" ht="16.5" customHeight="1">
      <c r="A17" s="62" t="s">
        <v>26</v>
      </c>
      <c r="B17" s="62"/>
      <c r="C17" s="62"/>
      <c r="D17" s="62"/>
      <c r="E17" s="30">
        <f>SUM(E13:E16)</f>
        <v>0</v>
      </c>
      <c r="F17" s="30"/>
      <c r="G17" s="30">
        <f>SUM(G13:G16)</f>
        <v>0</v>
      </c>
      <c r="H17" s="30">
        <f>SUM(H13:H16)</f>
        <v>0</v>
      </c>
      <c r="I17" s="30">
        <f>SUM(I13:I16)</f>
        <v>0</v>
      </c>
      <c r="J17" s="30">
        <f>SUM(J13:J16)</f>
        <v>0</v>
      </c>
      <c r="K17" s="30"/>
      <c r="L17" s="30">
        <f>SUM(L13:L16)</f>
        <v>0</v>
      </c>
      <c r="M17" s="30">
        <f>SUM(M13:M16)</f>
        <v>0</v>
      </c>
    </row>
    <row r="18" spans="1:13" ht="15.75" customHeight="1">
      <c r="A18" s="63" t="s">
        <v>27</v>
      </c>
      <c r="B18" s="63"/>
      <c r="C18" s="63"/>
      <c r="D18" s="9"/>
      <c r="E18" s="7"/>
      <c r="F18" s="7"/>
      <c r="G18" s="7"/>
      <c r="H18" s="7"/>
      <c r="I18" s="7"/>
      <c r="J18" s="7"/>
      <c r="K18" s="7"/>
      <c r="L18" s="26"/>
      <c r="M18" s="4"/>
    </row>
    <row r="19" spans="1:13" ht="15">
      <c r="A19" s="23"/>
      <c r="B19" s="8"/>
      <c r="C19" s="8"/>
      <c r="D19" s="9"/>
      <c r="E19" s="5"/>
      <c r="F19" s="6"/>
      <c r="G19" s="6"/>
      <c r="H19" s="6"/>
      <c r="I19" s="7"/>
      <c r="J19" s="26"/>
      <c r="K19" s="26"/>
      <c r="L19" s="26">
        <f>+F19+G19-H19-I19+K19</f>
        <v>0</v>
      </c>
      <c r="M19" s="27">
        <f>+E19+G19-H19-I19-J19+K19</f>
        <v>0</v>
      </c>
    </row>
    <row r="20" spans="1:13" ht="15">
      <c r="A20" s="23"/>
      <c r="B20" s="8"/>
      <c r="C20" s="8"/>
      <c r="D20" s="9"/>
      <c r="E20" s="5"/>
      <c r="F20" s="6"/>
      <c r="G20" s="6"/>
      <c r="H20" s="6"/>
      <c r="I20" s="7"/>
      <c r="J20" s="26"/>
      <c r="K20" s="26"/>
      <c r="L20" s="26">
        <f>+F20+G20-H20-I20+K20</f>
        <v>0</v>
      </c>
      <c r="M20" s="27">
        <f>+E20+G20-H20-I20-J20+K20</f>
        <v>0</v>
      </c>
    </row>
    <row r="21" spans="1:13" ht="15">
      <c r="A21" s="23"/>
      <c r="B21" s="8"/>
      <c r="C21" s="8"/>
      <c r="D21" s="9"/>
      <c r="E21" s="5"/>
      <c r="F21" s="6"/>
      <c r="G21" s="6"/>
      <c r="H21" s="6"/>
      <c r="I21" s="7"/>
      <c r="J21" s="26"/>
      <c r="K21" s="26"/>
      <c r="L21" s="26">
        <f>+F21+G21-H21-I21+K21</f>
        <v>0</v>
      </c>
      <c r="M21" s="27">
        <f>+E21+G21-H21-I21-J21+K21</f>
        <v>0</v>
      </c>
    </row>
    <row r="22" spans="1:13" ht="15">
      <c r="A22" s="23"/>
      <c r="B22" s="28"/>
      <c r="C22" s="8"/>
      <c r="D22" s="9"/>
      <c r="E22" s="5"/>
      <c r="F22" s="6"/>
      <c r="G22" s="6"/>
      <c r="H22" s="6"/>
      <c r="I22" s="7"/>
      <c r="J22" s="26"/>
      <c r="K22" s="26"/>
      <c r="L22" s="26">
        <f>+F22+G22-H22-I22+K22</f>
        <v>0</v>
      </c>
      <c r="M22" s="27">
        <f>+E22+G22-H22-I22-J22+K22</f>
        <v>0</v>
      </c>
    </row>
    <row r="23" spans="1:13" ht="16.5" customHeight="1">
      <c r="A23" s="62" t="s">
        <v>28</v>
      </c>
      <c r="B23" s="62"/>
      <c r="C23" s="62"/>
      <c r="D23" s="62"/>
      <c r="E23" s="30">
        <f>SUM(E19:E22)</f>
        <v>0</v>
      </c>
      <c r="F23" s="30"/>
      <c r="G23" s="30">
        <f>SUM(G19:G22)</f>
        <v>0</v>
      </c>
      <c r="H23" s="30">
        <f>SUM(H19:H22)</f>
        <v>0</v>
      </c>
      <c r="I23" s="30">
        <f>SUM(I19:I22)</f>
        <v>0</v>
      </c>
      <c r="J23" s="30">
        <f>SUM(J19:J22)</f>
        <v>0</v>
      </c>
      <c r="K23" s="30"/>
      <c r="L23" s="30">
        <f>SUM(L19:L22)</f>
        <v>0</v>
      </c>
      <c r="M23" s="30">
        <f>SUM(M19:M22)</f>
        <v>0</v>
      </c>
    </row>
    <row r="24" spans="1:13" ht="15.75" customHeight="1">
      <c r="A24" s="63" t="s">
        <v>29</v>
      </c>
      <c r="B24" s="63"/>
      <c r="C24" s="63"/>
      <c r="D24" s="9"/>
      <c r="E24" s="7"/>
      <c r="F24" s="7"/>
      <c r="G24" s="7"/>
      <c r="H24" s="7"/>
      <c r="I24" s="7"/>
      <c r="J24" s="7"/>
      <c r="K24" s="7"/>
      <c r="L24" s="26"/>
      <c r="M24" s="4"/>
    </row>
    <row r="25" spans="1:13" ht="15">
      <c r="A25" s="23"/>
      <c r="B25" s="8"/>
      <c r="C25" s="8"/>
      <c r="D25" s="9"/>
      <c r="E25" s="5"/>
      <c r="F25" s="6"/>
      <c r="G25" s="6"/>
      <c r="H25" s="6"/>
      <c r="I25" s="7"/>
      <c r="J25" s="26"/>
      <c r="K25" s="26"/>
      <c r="L25" s="26">
        <f>+F25+G25-H25-I25+K25</f>
        <v>0</v>
      </c>
      <c r="M25" s="27">
        <f>+E25+G25-H25-I25-J25+K25</f>
        <v>0</v>
      </c>
    </row>
    <row r="26" spans="1:13" ht="15">
      <c r="A26" s="23"/>
      <c r="B26" s="8"/>
      <c r="C26" s="8"/>
      <c r="D26" s="9"/>
      <c r="E26" s="5"/>
      <c r="F26" s="6"/>
      <c r="G26" s="6"/>
      <c r="H26" s="6"/>
      <c r="I26" s="7"/>
      <c r="J26" s="26"/>
      <c r="K26" s="26"/>
      <c r="L26" s="26">
        <f>+F26+G26-H26-I26+K26</f>
        <v>0</v>
      </c>
      <c r="M26" s="27">
        <f>+E26+G26-H26-I26-J26+K26</f>
        <v>0</v>
      </c>
    </row>
    <row r="27" spans="1:13" ht="15">
      <c r="A27" s="23"/>
      <c r="B27" s="8"/>
      <c r="C27" s="8"/>
      <c r="D27" s="9"/>
      <c r="E27" s="5"/>
      <c r="F27" s="6"/>
      <c r="G27" s="6"/>
      <c r="H27" s="6"/>
      <c r="I27" s="7"/>
      <c r="J27" s="26"/>
      <c r="K27" s="26"/>
      <c r="L27" s="26">
        <f>+F27+G27-H27-I27+K27</f>
        <v>0</v>
      </c>
      <c r="M27" s="27">
        <f>+E27+G27-H27-I27-J27+K27</f>
        <v>0</v>
      </c>
    </row>
    <row r="28" spans="1:13" ht="15">
      <c r="A28" s="23"/>
      <c r="B28" s="28"/>
      <c r="C28" s="8"/>
      <c r="D28" s="9"/>
      <c r="E28" s="5"/>
      <c r="F28" s="6"/>
      <c r="G28" s="6"/>
      <c r="H28" s="6"/>
      <c r="I28" s="7"/>
      <c r="J28" s="26"/>
      <c r="K28" s="26"/>
      <c r="L28" s="26">
        <f>+F28+G28-H28-I28+K28</f>
        <v>0</v>
      </c>
      <c r="M28" s="27">
        <f>+E28+G28-H28-I28-J28+K28</f>
        <v>0</v>
      </c>
    </row>
    <row r="29" spans="1:13" ht="16.5" customHeight="1">
      <c r="A29" s="62" t="s">
        <v>30</v>
      </c>
      <c r="B29" s="62"/>
      <c r="C29" s="62"/>
      <c r="D29" s="62"/>
      <c r="E29" s="30">
        <f>SUM(E25:E28)</f>
        <v>0</v>
      </c>
      <c r="F29" s="30"/>
      <c r="G29" s="30">
        <f>SUM(G25:G28)</f>
        <v>0</v>
      </c>
      <c r="H29" s="30">
        <f>SUM(H25:H28)</f>
        <v>0</v>
      </c>
      <c r="I29" s="30">
        <f>SUM(I25:I28)</f>
        <v>0</v>
      </c>
      <c r="J29" s="30">
        <f>SUM(J25:J28)</f>
        <v>0</v>
      </c>
      <c r="K29" s="30"/>
      <c r="L29" s="30">
        <f>SUM(L25:L28)</f>
        <v>0</v>
      </c>
      <c r="M29" s="30">
        <f>SUM(M25:M28)</f>
        <v>0</v>
      </c>
    </row>
    <row r="30" spans="1:13" ht="15.75" customHeight="1">
      <c r="A30" s="63" t="s">
        <v>31</v>
      </c>
      <c r="B30" s="63"/>
      <c r="C30" s="9"/>
      <c r="D30" s="9"/>
      <c r="E30" s="7"/>
      <c r="F30" s="7"/>
      <c r="G30" s="7"/>
      <c r="H30" s="7"/>
      <c r="I30" s="7"/>
      <c r="J30" s="7"/>
      <c r="K30" s="7"/>
      <c r="L30" s="26"/>
      <c r="M30" s="4"/>
    </row>
    <row r="31" spans="1:13" ht="15">
      <c r="A31" s="23"/>
      <c r="B31" s="8"/>
      <c r="C31" s="8"/>
      <c r="D31" s="9"/>
      <c r="E31" s="5"/>
      <c r="F31" s="6"/>
      <c r="G31" s="6"/>
      <c r="H31" s="6"/>
      <c r="I31" s="7"/>
      <c r="J31" s="26"/>
      <c r="K31" s="26"/>
      <c r="L31" s="26">
        <f>+F31+G31-H31-I31+K31</f>
        <v>0</v>
      </c>
      <c r="M31" s="27">
        <f>+E31+G31-H31-I31-J31+K31</f>
        <v>0</v>
      </c>
    </row>
    <row r="32" spans="1:13" ht="15">
      <c r="A32" s="23"/>
      <c r="B32" s="8"/>
      <c r="C32" s="8"/>
      <c r="D32" s="9"/>
      <c r="E32" s="5"/>
      <c r="F32" s="6"/>
      <c r="G32" s="6"/>
      <c r="H32" s="6"/>
      <c r="I32" s="7"/>
      <c r="J32" s="26"/>
      <c r="K32" s="26"/>
      <c r="L32" s="26">
        <f>+F32+G32-H32-I32+K32</f>
        <v>0</v>
      </c>
      <c r="M32" s="27">
        <f>+E32+G32-H32-I32-J32+K32</f>
        <v>0</v>
      </c>
    </row>
    <row r="33" spans="1:13" ht="15">
      <c r="A33" s="23"/>
      <c r="B33" s="8"/>
      <c r="C33" s="8"/>
      <c r="D33" s="9"/>
      <c r="E33" s="5"/>
      <c r="F33" s="6"/>
      <c r="G33" s="6"/>
      <c r="H33" s="6"/>
      <c r="I33" s="7"/>
      <c r="J33" s="26"/>
      <c r="K33" s="26"/>
      <c r="L33" s="26">
        <f>+F33+G33-H33-I33+K33</f>
        <v>0</v>
      </c>
      <c r="M33" s="27">
        <f>+E33+G33-H33-I33-J33+K33</f>
        <v>0</v>
      </c>
    </row>
    <row r="34" spans="1:13" ht="15">
      <c r="A34" s="23"/>
      <c r="B34" s="28"/>
      <c r="C34" s="8"/>
      <c r="D34" s="9"/>
      <c r="E34" s="5"/>
      <c r="F34" s="6"/>
      <c r="G34" s="6"/>
      <c r="H34" s="6"/>
      <c r="I34" s="7"/>
      <c r="J34" s="26"/>
      <c r="K34" s="26"/>
      <c r="L34" s="26">
        <f>+F34+G34-H34-I34+K34</f>
        <v>0</v>
      </c>
      <c r="M34" s="27">
        <f>+E34+G34-H34-I34-J34+K34</f>
        <v>0</v>
      </c>
    </row>
    <row r="35" spans="1:13" ht="16.5" customHeight="1">
      <c r="A35" s="64" t="s">
        <v>32</v>
      </c>
      <c r="B35" s="64"/>
      <c r="C35" s="31"/>
      <c r="D35" s="29"/>
      <c r="E35" s="30">
        <f>SUM(E31:E34)</f>
        <v>0</v>
      </c>
      <c r="F35" s="30"/>
      <c r="G35" s="30">
        <f>SUM(G31:G34)</f>
        <v>0</v>
      </c>
      <c r="H35" s="30">
        <f>SUM(H31:H34)</f>
        <v>0</v>
      </c>
      <c r="I35" s="30">
        <f>SUM(I31:I34)</f>
        <v>0</v>
      </c>
      <c r="J35" s="30">
        <f>SUM(J31:J34)</f>
        <v>0</v>
      </c>
      <c r="K35" s="30"/>
      <c r="L35" s="30">
        <f>SUM(L31:L34)</f>
        <v>0</v>
      </c>
      <c r="M35" s="30">
        <f>SUM(M31:M34)</f>
        <v>0</v>
      </c>
    </row>
    <row r="36" spans="1:13" ht="18.75" customHeight="1">
      <c r="A36" s="62" t="s">
        <v>33</v>
      </c>
      <c r="B36" s="62"/>
      <c r="C36" s="62"/>
      <c r="D36" s="62"/>
      <c r="E36" s="32">
        <f aca="true" t="shared" si="0" ref="E36:J36">+E35+E29+E23+E17+E11</f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/>
      <c r="L36" s="32">
        <f>+L35+L29+L3+L17+L11</f>
        <v>0</v>
      </c>
      <c r="M36" s="32">
        <f>+M35+M29+M23+M17+M11</f>
        <v>0</v>
      </c>
    </row>
    <row r="37" spans="1:13" ht="21.75" customHeight="1">
      <c r="A37" s="33"/>
      <c r="B37" s="33"/>
      <c r="C37" s="33"/>
      <c r="D37" s="33"/>
      <c r="E37" s="34"/>
      <c r="F37" s="34"/>
      <c r="G37" s="35"/>
      <c r="H37" s="34"/>
      <c r="I37" s="34"/>
      <c r="J37" s="34"/>
      <c r="K37" s="34"/>
      <c r="L37" s="36"/>
      <c r="M37" s="36"/>
    </row>
    <row r="38" spans="5:13" ht="41.25" customHeight="1">
      <c r="E38" s="7"/>
      <c r="F38" s="9"/>
      <c r="G38" s="37" t="s">
        <v>34</v>
      </c>
      <c r="H38" s="38"/>
      <c r="I38" s="39"/>
      <c r="J38" s="39"/>
      <c r="K38" s="40"/>
      <c r="L38" s="41"/>
      <c r="M38" s="42"/>
    </row>
    <row r="39" spans="5:13" ht="41.25" customHeight="1">
      <c r="E39" s="7"/>
      <c r="F39" s="9"/>
      <c r="G39" s="43" t="s">
        <v>35</v>
      </c>
      <c r="H39" s="44"/>
      <c r="I39" s="44"/>
      <c r="J39" s="44"/>
      <c r="K39" s="45"/>
      <c r="L39" s="46"/>
      <c r="M39" s="47"/>
    </row>
    <row r="40" spans="5:13" ht="41.25" customHeight="1">
      <c r="E40" s="7"/>
      <c r="F40" s="9"/>
      <c r="G40" s="43" t="s">
        <v>36</v>
      </c>
      <c r="H40" s="44"/>
      <c r="I40" s="44"/>
      <c r="J40" s="44"/>
      <c r="K40" s="45"/>
      <c r="L40" s="46"/>
      <c r="M40" s="47"/>
    </row>
    <row r="41" spans="5:13" ht="41.25" customHeight="1">
      <c r="E41" s="7"/>
      <c r="F41" s="9"/>
      <c r="G41" s="60" t="s">
        <v>37</v>
      </c>
      <c r="H41" s="60"/>
      <c r="I41" s="60"/>
      <c r="J41" s="60"/>
      <c r="K41" s="60"/>
      <c r="L41" s="46"/>
      <c r="M41" s="47"/>
    </row>
    <row r="42" spans="5:13" ht="41.25" customHeight="1">
      <c r="E42" s="7"/>
      <c r="F42" s="9"/>
      <c r="G42" s="48" t="s">
        <v>38</v>
      </c>
      <c r="H42" s="49"/>
      <c r="I42" s="49"/>
      <c r="J42" s="49"/>
      <c r="K42" s="50"/>
      <c r="L42" s="51"/>
      <c r="M42" s="52"/>
    </row>
    <row r="43" spans="5:13" ht="41.25" customHeight="1">
      <c r="E43" s="7"/>
      <c r="F43" s="9"/>
      <c r="G43" s="59" t="s">
        <v>39</v>
      </c>
      <c r="H43" s="59"/>
      <c r="I43" s="59"/>
      <c r="J43" s="59"/>
      <c r="K43" s="59"/>
      <c r="L43" s="53">
        <f>SUM(L38:L42)</f>
        <v>0</v>
      </c>
      <c r="M43" s="54">
        <f>SUM(M38:M42)</f>
        <v>0</v>
      </c>
    </row>
    <row r="44" spans="5:13" ht="41.25" customHeight="1">
      <c r="E44" s="7"/>
      <c r="F44" s="9"/>
      <c r="G44" s="61" t="s">
        <v>40</v>
      </c>
      <c r="H44" s="61"/>
      <c r="I44" s="61"/>
      <c r="J44" s="61"/>
      <c r="K44" s="61"/>
      <c r="L44" s="41">
        <f>+L11-L38</f>
        <v>0</v>
      </c>
      <c r="M44" s="42">
        <f>+M11-M38</f>
        <v>0</v>
      </c>
    </row>
    <row r="45" spans="5:13" ht="41.25" customHeight="1">
      <c r="E45" s="7"/>
      <c r="F45" s="9"/>
      <c r="G45" s="57" t="s">
        <v>41</v>
      </c>
      <c r="H45" s="57"/>
      <c r="I45" s="57"/>
      <c r="J45" s="57"/>
      <c r="K45" s="57"/>
      <c r="L45" s="46">
        <f>+L17-L39</f>
        <v>0</v>
      </c>
      <c r="M45" s="47">
        <f>+M17-M39</f>
        <v>0</v>
      </c>
    </row>
    <row r="46" spans="5:13" ht="41.25" customHeight="1">
      <c r="E46" s="7"/>
      <c r="F46" s="9"/>
      <c r="G46" s="57" t="s">
        <v>42</v>
      </c>
      <c r="H46" s="57"/>
      <c r="I46" s="57"/>
      <c r="J46" s="57"/>
      <c r="K46" s="57"/>
      <c r="L46" s="46">
        <f>+L23-L40</f>
        <v>0</v>
      </c>
      <c r="M46" s="47">
        <f>+M23-M40</f>
        <v>0</v>
      </c>
    </row>
    <row r="47" spans="5:13" ht="41.25" customHeight="1">
      <c r="E47" s="7"/>
      <c r="F47" s="9"/>
      <c r="G47" s="57" t="s">
        <v>43</v>
      </c>
      <c r="H47" s="57"/>
      <c r="I47" s="57"/>
      <c r="J47" s="57"/>
      <c r="K47" s="57"/>
      <c r="L47" s="46">
        <f>+L29-L41</f>
        <v>0</v>
      </c>
      <c r="M47" s="47">
        <f>+M29-M41</f>
        <v>0</v>
      </c>
    </row>
    <row r="48" spans="5:13" ht="46.5" customHeight="1">
      <c r="E48" s="7"/>
      <c r="F48" s="9"/>
      <c r="G48" s="58" t="s">
        <v>44</v>
      </c>
      <c r="H48" s="58"/>
      <c r="I48" s="58"/>
      <c r="J48" s="58"/>
      <c r="K48" s="58"/>
      <c r="L48" s="51">
        <f>+L35-L42</f>
        <v>0</v>
      </c>
      <c r="M48" s="52">
        <f>+M35-M42</f>
        <v>0</v>
      </c>
    </row>
    <row r="49" spans="7:13" ht="42.75" customHeight="1">
      <c r="G49" s="59" t="s">
        <v>45</v>
      </c>
      <c r="H49" s="59"/>
      <c r="I49" s="59"/>
      <c r="J49" s="59"/>
      <c r="K49" s="59"/>
      <c r="L49" s="53">
        <f>SUM(L44:L48)</f>
        <v>0</v>
      </c>
      <c r="M49" s="54">
        <f>SUM(M44:M48)</f>
        <v>0</v>
      </c>
    </row>
    <row r="50" spans="1:4" ht="15">
      <c r="A50" s="3"/>
      <c r="B50" s="55"/>
      <c r="C50" s="55"/>
      <c r="D50" s="55"/>
    </row>
    <row r="51" spans="1:7" ht="30" customHeight="1">
      <c r="A51" s="56"/>
      <c r="B51" s="56"/>
      <c r="C51" s="56"/>
      <c r="D51" s="56"/>
      <c r="E51" s="56"/>
      <c r="F51" s="56"/>
      <c r="G51" s="56"/>
    </row>
    <row r="52" spans="1:7" ht="36.75" customHeight="1">
      <c r="A52" s="56"/>
      <c r="B52" s="56"/>
      <c r="C52" s="56"/>
      <c r="D52" s="56"/>
      <c r="E52" s="56"/>
      <c r="F52" s="56"/>
      <c r="G52" s="56"/>
    </row>
  </sheetData>
  <sheetProtection selectLockedCells="1" selectUnlockedCells="1"/>
  <mergeCells count="22">
    <mergeCell ref="A1:M1"/>
    <mergeCell ref="A2:M2"/>
    <mergeCell ref="A11:C11"/>
    <mergeCell ref="A12:C12"/>
    <mergeCell ref="A17:D17"/>
    <mergeCell ref="A18:C18"/>
    <mergeCell ref="A23:D23"/>
    <mergeCell ref="A24:C24"/>
    <mergeCell ref="A29:D29"/>
    <mergeCell ref="A30:B30"/>
    <mergeCell ref="A35:B35"/>
    <mergeCell ref="A36:D36"/>
    <mergeCell ref="G41:K41"/>
    <mergeCell ref="G43:K43"/>
    <mergeCell ref="G44:K44"/>
    <mergeCell ref="G45:K45"/>
    <mergeCell ref="A51:G51"/>
    <mergeCell ref="A52:G52"/>
    <mergeCell ref="G46:K46"/>
    <mergeCell ref="G47:K47"/>
    <mergeCell ref="G48:K48"/>
    <mergeCell ref="G49:K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2023-03-20T15:01:56Z</dcterms:created>
  <dcterms:modified xsi:type="dcterms:W3CDTF">2023-03-20T15:20:25Z</dcterms:modified>
  <cp:category/>
  <cp:version/>
  <cp:contentType/>
  <cp:contentStatus/>
</cp:coreProperties>
</file>